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firstSheet="1" activeTab="1"/>
  </bookViews>
  <sheets>
    <sheet name="1" sheetId="1" r:id="rId1"/>
    <sheet name="ЛИСТ 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/>
  <c r="H19"/>
  <c r="G19"/>
  <c r="I10"/>
  <c r="H10"/>
  <c r="G10"/>
</calcChain>
</file>

<file path=xl/sharedStrings.xml><?xml version="1.0" encoding="utf-8"?>
<sst xmlns="http://schemas.openxmlformats.org/spreadsheetml/2006/main" count="77" uniqueCount="49">
  <si>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</si>
  <si>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</si>
  <si>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</si>
  <si>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</si>
  <si>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</si>
  <si>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</si>
  <si>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</si>
  <si>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</si>
  <si>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</si>
  <si>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</si>
  <si>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</si>
  <si>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</si>
  <si>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</si>
  <si>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</si>
  <si>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</si>
  <si>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</si>
  <si>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</si>
  <si>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</si>
  <si>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</si>
  <si>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</si>
  <si>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</si>
  <si>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</si>
  <si>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</si>
  <si>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</si>
  <si>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</si>
  <si>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</si>
  <si>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</si>
  <si>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182</t>
  </si>
  <si>
    <t>Хлеб пшеничный</t>
  </si>
  <si>
    <t>Омлет натуральный</t>
  </si>
  <si>
    <t>сб2004№340</t>
  </si>
  <si>
    <t>хлеб ржаной</t>
  </si>
  <si>
    <t>250/10</t>
  </si>
  <si>
    <t>Рис отварной</t>
  </si>
  <si>
    <t>Напиток из шиповника</t>
  </si>
  <si>
    <t>Хлеб бородинский</t>
  </si>
  <si>
    <t>Яблоки</t>
  </si>
  <si>
    <t>Какао на цельн молоке</t>
  </si>
  <si>
    <t>сб2013№496</t>
  </si>
  <si>
    <t>Бананы</t>
  </si>
  <si>
    <t>Щи со св капустой с картоф.со смет</t>
  </si>
  <si>
    <t>Биточки из говядины</t>
  </si>
  <si>
    <t>сб2004г№124</t>
  </si>
  <si>
    <t>сб2004г№371</t>
  </si>
  <si>
    <t>сб2004№511</t>
  </si>
  <si>
    <t>сб2004г№705</t>
  </si>
  <si>
    <t>МБОУ СОШ№182                 ЛАГЕРЬ                                            7-12л</t>
  </si>
  <si>
    <t>Помидоры  св в нарезке урож2025г</t>
  </si>
  <si>
    <t>03.06.2025г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</si>
</sst>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23" xfId="0" applyBorder="1"/>
    <xf numFmtId="0" fontId="0" fillId="2" borderId="21" xfId="0" applyNumberFormat="1" applyFill="1" applyBorder="1" applyAlignment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left"/>
      <protection locked="0"/>
    </xf>
    <xf numFmtId="0" fontId="0" fillId="2" borderId="25" xfId="0" applyNumberFormat="1" applyFill="1" applyBorder="1" applyProtection="1">
      <protection locked="0"/>
    </xf>
    <xf numFmtId="0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27</v>
      </c>
      <c r="C1" s="68"/>
      <c r="D1" s="69"/>
      <c r="E1" t="s">
        <v>22</v>
      </c>
      <c r="F1" s="24"/>
      <c r="I1" t="s">
        <v>1</v>
      </c>
      <c r="J1" s="23">
        <v>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0"/>
  <sheetViews>
    <sheetView tabSelected="1" workbookViewId="0">
      <selection activeCell="I2" sqref="I2"/>
    </sheetView>
  </sheetViews>
  <sheetFormatPr defaultRowHeight="15"/>
  <cols>
    <col min="2" max="2" width="12" customWidth="1"/>
    <col min="3" max="3" width="12.7109375" customWidth="1"/>
    <col min="4" max="4" width="34.140625" customWidth="1"/>
    <col min="6" max="6" width="13.42578125" customWidth="1"/>
    <col min="9" max="9" width="11.42578125" customWidth="1"/>
  </cols>
  <sheetData>
    <row r="2" spans="1:9">
      <c r="A2" t="s">
        <v>0</v>
      </c>
      <c r="B2" s="67" t="s">
        <v>46</v>
      </c>
      <c r="C2" s="68"/>
      <c r="D2" s="69"/>
      <c r="E2" t="s">
        <v>22</v>
      </c>
      <c r="H2" t="s">
        <v>1</v>
      </c>
      <c r="I2" s="23" t="s">
        <v>48</v>
      </c>
    </row>
    <row r="3" spans="1:9" ht="15.75" thickBot="1"/>
    <row r="4" spans="1:9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6</v>
      </c>
      <c r="G4" s="13" t="s">
        <v>7</v>
      </c>
      <c r="H4" s="13" t="s">
        <v>8</v>
      </c>
      <c r="I4" s="14" t="s">
        <v>9</v>
      </c>
    </row>
    <row r="5" spans="1:9">
      <c r="A5" s="4" t="s">
        <v>10</v>
      </c>
      <c r="B5" s="5" t="s">
        <v>11</v>
      </c>
      <c r="C5" s="6" t="s">
        <v>30</v>
      </c>
      <c r="D5" s="33" t="s">
        <v>29</v>
      </c>
      <c r="E5" s="49">
        <v>200</v>
      </c>
      <c r="F5" s="38">
        <v>326</v>
      </c>
      <c r="G5" s="38">
        <v>17.2</v>
      </c>
      <c r="H5" s="38">
        <v>26.8</v>
      </c>
      <c r="I5" s="40">
        <v>4.5999999999999996</v>
      </c>
    </row>
    <row r="6" spans="1:9">
      <c r="A6" s="7"/>
      <c r="B6" s="1" t="s">
        <v>12</v>
      </c>
      <c r="C6" s="2" t="s">
        <v>38</v>
      </c>
      <c r="D6" s="34" t="s">
        <v>37</v>
      </c>
      <c r="E6" s="50">
        <v>200</v>
      </c>
      <c r="F6" s="39">
        <v>187</v>
      </c>
      <c r="G6" s="39">
        <v>4.7</v>
      </c>
      <c r="H6" s="39">
        <v>5</v>
      </c>
      <c r="I6" s="43">
        <v>31.8</v>
      </c>
    </row>
    <row r="7" spans="1:9">
      <c r="A7" s="7"/>
      <c r="B7" s="2"/>
      <c r="C7" s="2"/>
      <c r="D7" s="34" t="s">
        <v>28</v>
      </c>
      <c r="E7" s="46">
        <v>20</v>
      </c>
      <c r="F7" s="39">
        <v>45.1</v>
      </c>
      <c r="G7" s="39">
        <v>1.9</v>
      </c>
      <c r="H7" s="39">
        <v>0.22</v>
      </c>
      <c r="I7" s="43">
        <v>11.67</v>
      </c>
    </row>
    <row r="8" spans="1:9" ht="15.75" thickBot="1">
      <c r="A8" s="8"/>
      <c r="B8" s="9"/>
      <c r="C8" s="9"/>
      <c r="D8" s="35" t="s">
        <v>31</v>
      </c>
      <c r="E8" s="47">
        <v>25</v>
      </c>
      <c r="F8" s="41">
        <v>45.04</v>
      </c>
      <c r="G8" s="41">
        <v>1.83</v>
      </c>
      <c r="H8" s="41">
        <v>0.25</v>
      </c>
      <c r="I8" s="44">
        <v>11.75</v>
      </c>
    </row>
    <row r="9" spans="1:9" ht="15.75" thickBot="1">
      <c r="A9" s="4" t="s">
        <v>13</v>
      </c>
      <c r="B9" s="11" t="s">
        <v>20</v>
      </c>
      <c r="C9" s="6"/>
      <c r="D9" s="33" t="s">
        <v>36</v>
      </c>
      <c r="E9" s="51">
        <v>180</v>
      </c>
      <c r="F9" s="38">
        <v>112</v>
      </c>
      <c r="G9" s="38">
        <v>1.4</v>
      </c>
      <c r="H9" s="38">
        <v>10.1</v>
      </c>
      <c r="I9" s="40">
        <v>12.1</v>
      </c>
    </row>
    <row r="10" spans="1:9" ht="15.75" thickBot="1">
      <c r="A10" s="58"/>
      <c r="B10" s="53"/>
      <c r="C10" s="53"/>
      <c r="D10" s="54"/>
      <c r="E10" s="55"/>
      <c r="F10" s="60">
        <v>772.14</v>
      </c>
      <c r="G10" s="55">
        <f>SUM(G5:G9)</f>
        <v>27.029999999999994</v>
      </c>
      <c r="H10" s="55">
        <f>SUM(H5:H9)</f>
        <v>42.370000000000005</v>
      </c>
      <c r="I10" s="56">
        <f>SUM(I5:I9)</f>
        <v>71.92</v>
      </c>
    </row>
    <row r="11" spans="1:9">
      <c r="A11" s="7" t="s">
        <v>14</v>
      </c>
      <c r="B11" s="10" t="s">
        <v>15</v>
      </c>
      <c r="C11" s="3"/>
      <c r="D11" s="36" t="s">
        <v>47</v>
      </c>
      <c r="E11" s="48">
        <v>50</v>
      </c>
      <c r="F11" s="42">
        <v>113</v>
      </c>
      <c r="G11" s="42">
        <v>1.9</v>
      </c>
      <c r="H11" s="42">
        <v>10</v>
      </c>
      <c r="I11" s="45">
        <v>3.9</v>
      </c>
    </row>
    <row r="12" spans="1:9">
      <c r="A12" s="7"/>
      <c r="B12" s="1" t="s">
        <v>16</v>
      </c>
      <c r="C12" s="2" t="s">
        <v>42</v>
      </c>
      <c r="D12" s="34" t="s">
        <v>40</v>
      </c>
      <c r="E12" s="39" t="s">
        <v>32</v>
      </c>
      <c r="F12" s="39">
        <v>88</v>
      </c>
      <c r="G12" s="39">
        <v>2</v>
      </c>
      <c r="H12" s="39">
        <v>4.3</v>
      </c>
      <c r="I12" s="43">
        <v>10</v>
      </c>
    </row>
    <row r="13" spans="1:9">
      <c r="A13" s="7"/>
      <c r="B13" s="1" t="s">
        <v>17</v>
      </c>
      <c r="C13" s="2" t="s">
        <v>43</v>
      </c>
      <c r="D13" s="34" t="s">
        <v>41</v>
      </c>
      <c r="E13" s="46">
        <v>100</v>
      </c>
      <c r="F13" s="39">
        <v>213</v>
      </c>
      <c r="G13" s="39">
        <v>14.2</v>
      </c>
      <c r="H13" s="39">
        <v>11.4</v>
      </c>
      <c r="I13" s="43">
        <v>13</v>
      </c>
    </row>
    <row r="14" spans="1:9">
      <c r="A14" s="7"/>
      <c r="B14" s="1" t="s">
        <v>18</v>
      </c>
      <c r="C14" s="2" t="s">
        <v>44</v>
      </c>
      <c r="D14" s="34" t="s">
        <v>33</v>
      </c>
      <c r="E14" s="46">
        <v>200</v>
      </c>
      <c r="F14" s="39">
        <v>228</v>
      </c>
      <c r="G14" s="39">
        <v>3.8</v>
      </c>
      <c r="H14" s="39">
        <v>6.2</v>
      </c>
      <c r="I14" s="43">
        <v>38.6</v>
      </c>
    </row>
    <row r="15" spans="1:9">
      <c r="A15" s="7"/>
      <c r="B15" s="1" t="s">
        <v>19</v>
      </c>
      <c r="C15" s="2" t="s">
        <v>45</v>
      </c>
      <c r="D15" s="34" t="s">
        <v>34</v>
      </c>
      <c r="E15" s="46">
        <v>200</v>
      </c>
      <c r="F15" s="39">
        <v>100</v>
      </c>
      <c r="G15" s="39">
        <v>0.4</v>
      </c>
      <c r="H15" s="39">
        <v>0.2</v>
      </c>
      <c r="I15" s="43">
        <v>23.6</v>
      </c>
    </row>
    <row r="16" spans="1:9">
      <c r="A16" s="7"/>
      <c r="B16" s="1" t="s">
        <v>24</v>
      </c>
      <c r="C16" s="2"/>
      <c r="D16" s="34" t="s">
        <v>28</v>
      </c>
      <c r="E16" s="46">
        <v>25</v>
      </c>
      <c r="F16" s="39">
        <v>56.32</v>
      </c>
      <c r="G16" s="39">
        <v>1.9</v>
      </c>
      <c r="H16" s="39">
        <v>0.22</v>
      </c>
      <c r="I16" s="43">
        <v>11.67</v>
      </c>
    </row>
    <row r="17" spans="1:9">
      <c r="A17" s="7"/>
      <c r="B17" s="1" t="s">
        <v>21</v>
      </c>
      <c r="C17" s="2"/>
      <c r="D17" s="34" t="s">
        <v>35</v>
      </c>
      <c r="E17" s="46">
        <v>25</v>
      </c>
      <c r="F17" s="39">
        <v>56.55</v>
      </c>
      <c r="G17" s="39">
        <v>1.83</v>
      </c>
      <c r="H17" s="39">
        <v>0.25</v>
      </c>
      <c r="I17" s="43">
        <v>11.75</v>
      </c>
    </row>
    <row r="18" spans="1:9" ht="15.75" thickBot="1">
      <c r="A18" s="7"/>
      <c r="B18" s="61"/>
      <c r="C18" s="62"/>
      <c r="D18" s="63" t="s">
        <v>39</v>
      </c>
      <c r="E18" s="64">
        <v>200</v>
      </c>
      <c r="F18" s="65">
        <v>192</v>
      </c>
      <c r="G18" s="65">
        <v>3</v>
      </c>
      <c r="H18" s="65">
        <v>1</v>
      </c>
      <c r="I18" s="66">
        <v>42</v>
      </c>
    </row>
    <row r="19" spans="1:9" ht="15.75" thickBot="1">
      <c r="A19" s="7"/>
      <c r="B19" s="52"/>
      <c r="C19" s="53"/>
      <c r="D19" s="54"/>
      <c r="E19" s="57"/>
      <c r="F19" s="60">
        <v>1042.8699999999999</v>
      </c>
      <c r="G19" s="55">
        <f>SUM(G11:G18)</f>
        <v>29.029999999999994</v>
      </c>
      <c r="H19" s="55">
        <f>SUM(H10:H18)</f>
        <v>75.940000000000012</v>
      </c>
      <c r="I19" s="56">
        <f>SUM(I11:I18)</f>
        <v>154.51999999999998</v>
      </c>
    </row>
    <row r="20" spans="1:9" ht="15.75" thickBot="1">
      <c r="A20" s="8"/>
      <c r="B20" s="52"/>
      <c r="C20" s="53"/>
      <c r="D20" s="54"/>
      <c r="E20" s="59"/>
      <c r="F20" s="60">
        <v>1815.01</v>
      </c>
      <c r="G20" s="55">
        <v>56.03</v>
      </c>
      <c r="H20" s="55">
        <v>75.849999999999994</v>
      </c>
      <c r="I20" s="56">
        <v>209.92</v>
      </c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2025-05-29T17:37:20Z</dcterms:modified>
</cp:coreProperties>
</file>